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31172A7B-4162-45D6-AC96-7F947394EAD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<sst xmlns="http://schemas.openxmlformats.org/spreadsheetml/2006/main" count="147" uniqueCount="127">
  <si>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</si>
  <si>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</si>
  <si>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</si>
  <si>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</si>
  <si>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</si>
  <si>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</si>
  <si>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</si>
  <si>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</si>
  <si>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</si>
  <si>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</si>
  <si>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</si>
  <si>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</si>
  <si>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</si>
  <si>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</si>
  <si>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</si>
  <si>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</si>
  <si>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</si>
  <si>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</si>
  <si>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</si>
  <si>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</si>
  <si>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</si>
  <si>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</si>
  <si>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</si>
  <si>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</si>
  <si>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</si>
  <si>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</si>
  <si>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</si>
  <si>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</si>
  <si>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</si>
  <si>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</si>
  <si>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</si>
  <si>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</si>
  <si>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</si>
  <si>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</si>
  <si>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</si>
  <si>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</si>
  <si>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</si>
  <si>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</si>
  <si>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</si>
  <si>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</si>
  <si>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</si>
  <si>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</si>
  <si>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</si>
  <si>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</si>
  <si>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</si>
  <si>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</si>
  <si>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</si>
  <si>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</si>
  <si>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</si>
  <si>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</si>
  <si>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</si>
  <si>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</si>
  <si>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</si>
  <si>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</si>
  <si>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</si>
  <si>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</si>
  <si>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</si>
  <si>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</si>
  <si>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</si>
  <si>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</si>
  <si>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</si>
  <si>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</si>
  <si>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</si>
  <si>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</si>
  <si>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</si>
  <si>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</si>
  <si>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</si>
  <si>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</si>
  <si>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</si>
  <si>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</si>
  <si>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</si>
  <si>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</si>
  <si>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</si>
  <si>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</si>
  <si>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</si>
  <si>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</si>
  <si>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</si>
  <si>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</si>
  <si>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</si>
  <si>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</si>
  <si>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</si>
  <si>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</si>
  <si>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</si>
  <si>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</si>
  <si>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</si>
  <si>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</si>
  <si>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</si>
  <si>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</si>
  <si>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</si>
  <si>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</si>
  <si>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</si>
  <si>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</si>
  <si>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</si>
  <si>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</si>
  <si>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</si>
  <si>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</si>
  <si>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</si>
  <si>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</si>
  <si>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</si>
  <si>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Junior Gold Miners UCITS ETF</t>
  </si>
  <si>
    <t>IE00BQQP9G91</t>
  </si>
  <si>
    <t>VanEck UCITS ETFs plc</t>
  </si>
  <si>
    <t>Dublin, Ireland</t>
  </si>
  <si>
    <t>banktäglich</t>
  </si>
  <si>
    <t>MVIS Global Junior Gold Miners Index</t>
  </si>
  <si>
    <t>15</t>
  </si>
  <si>
    <t>USD</t>
  </si>
  <si>
    <t>Pan American Silver Corp.</t>
  </si>
  <si>
    <t>549300MKTF5851TYIB83</t>
  </si>
  <si>
    <t>Coeur Mining Inc.</t>
  </si>
  <si>
    <t>5493003AVK173D48DR70</t>
  </si>
  <si>
    <t>Alamos Gold Inc. (new)</t>
  </si>
  <si>
    <t>549300TDOX73YGYXE959</t>
  </si>
  <si>
    <t>Equinox Gold Corp.</t>
  </si>
  <si>
    <t>5493005IN4V1SNP9PN75</t>
  </si>
  <si>
    <t>Royal Gold Inc.</t>
  </si>
  <si>
    <t>5493001NGRU6SFL04184</t>
  </si>
  <si>
    <t>Industrias Peñoles S.A.B.de CV</t>
  </si>
  <si>
    <t>549300WA2HB7776CB324</t>
  </si>
  <si>
    <t>Evolution Mining Ltd.</t>
  </si>
  <si>
    <t>254900BCFW5QO5LW8F27</t>
  </si>
  <si>
    <t>Harmony Gold Mining Co. Ltd.</t>
  </si>
  <si>
    <t>378900986D05F0C29811</t>
  </si>
  <si>
    <t>Iamgold Corp.</t>
  </si>
  <si>
    <t>254900E7II30XAB9LA72</t>
  </si>
  <si>
    <t>Endeavour Mining PLC</t>
  </si>
  <si>
    <t>529900NI5MXQ91GHXR07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</si>
</sst>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89.002799999999993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2.7187367267167317E-2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99.863709616613775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3.0726082477592603E-2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0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0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0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0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0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0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0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0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0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0.10556430090862105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89.002799999999993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876617</v>
      </c>
      <c r="G11" s="9"/>
      <c r="H11" s="9">
        <v>6.7048385349731872</v>
      </c>
      <c r="I11" s="9">
        <v>0</v>
      </c>
      <c r="J11" s="9">
        <v>6.7048385349731872</v>
      </c>
      <c r="K11" s="9">
        <v>0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868071</v>
      </c>
      <c r="G12" s="9"/>
      <c r="H12" s="9">
        <v>6.1897897832772797</v>
      </c>
      <c r="I12" s="9">
        <v>0</v>
      </c>
      <c r="J12" s="9">
        <v>6.1897897832772797</v>
      </c>
      <c r="K12" s="9">
        <v>0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744163</v>
      </c>
      <c r="G13" s="9"/>
      <c r="H13" s="9">
        <v>6.13170633201314</v>
      </c>
      <c r="I13" s="9">
        <v>0</v>
      </c>
      <c r="J13" s="9">
        <v>6.13170633201314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762362</v>
      </c>
      <c r="G14" s="9"/>
      <c r="H14" s="9">
        <v>5.6178581549755267</v>
      </c>
      <c r="I14" s="9">
        <v>0</v>
      </c>
      <c r="J14" s="9">
        <v>5.6178581549755267</v>
      </c>
      <c r="K14" s="9">
        <v>0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885652</v>
      </c>
      <c r="G15" s="9"/>
      <c r="H15" s="9">
        <v>4.8278725087722103</v>
      </c>
      <c r="I15" s="9">
        <v>0</v>
      </c>
      <c r="J15" s="9">
        <v>4.8278725087722103</v>
      </c>
      <c r="K15" s="9">
        <v>0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897910</v>
      </c>
      <c r="G16" s="9"/>
      <c r="H16" s="9">
        <v>3.1348034164910499</v>
      </c>
      <c r="I16" s="9">
        <v>0</v>
      </c>
      <c r="J16" s="9">
        <v>3.1348034164910499</v>
      </c>
      <c r="K16" s="9">
        <v>0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725221</v>
      </c>
      <c r="G17" s="9"/>
      <c r="H17" s="9">
        <v>2.77069507151668</v>
      </c>
      <c r="I17" s="9">
        <v>0</v>
      </c>
      <c r="J17" s="9">
        <v>2.77069507151668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851267</v>
      </c>
      <c r="G18" s="9"/>
      <c r="H18" s="9">
        <v>2.6414210317563334</v>
      </c>
      <c r="I18" s="9">
        <v>0</v>
      </c>
      <c r="J18" s="9">
        <v>2.6414210317563334</v>
      </c>
      <c r="K18" s="9">
        <v>0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899657</v>
      </c>
      <c r="G19" s="9"/>
      <c r="H19" s="9">
        <v>2.4316921446379882</v>
      </c>
      <c r="I19" s="9">
        <v>0</v>
      </c>
      <c r="J19" s="9">
        <v>2.4316921446379882</v>
      </c>
      <c r="K19" s="9">
        <v>0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874205</v>
      </c>
      <c r="G20" s="9"/>
      <c r="H20" s="9">
        <v>2.3135901039977878</v>
      </c>
      <c r="I20" s="9">
        <v>0</v>
      </c>
      <c r="J20" s="9">
        <v>2.3135901039977878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FC651357-41F9-4FE9-B2B6-AECC2AF2A75F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