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AAF0BDCD-EFF5-4C6C-B17D-BB029DBE5F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<sst xmlns="http://schemas.openxmlformats.org/spreadsheetml/2006/main" count="147" uniqueCount="127">
  <si>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</si>
  <si>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</si>
  <si>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</si>
  <si>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</si>
  <si>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</si>
  <si>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</si>
  <si>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</si>
  <si>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</si>
  <si>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</si>
  <si>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</si>
  <si>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</si>
  <si>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</si>
  <si>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</si>
  <si>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</si>
  <si>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</si>
  <si>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</si>
  <si>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</si>
  <si>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</si>
  <si>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</si>
  <si>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</si>
  <si>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</si>
  <si>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</si>
  <si>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</si>
  <si>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</si>
  <si>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</si>
  <si>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</si>
  <si>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</si>
  <si>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</si>
  <si>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</si>
  <si>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</si>
  <si>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</si>
  <si>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</si>
  <si>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</si>
  <si>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</si>
  <si>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</si>
  <si>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</si>
  <si>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</si>
  <si>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</si>
  <si>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</si>
  <si>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</si>
  <si>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</si>
  <si>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</si>
  <si>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</si>
  <si>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</si>
  <si>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</si>
  <si>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</si>
  <si>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</si>
  <si>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</si>
  <si>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</si>
  <si>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</si>
  <si>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</si>
  <si>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</si>
  <si>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</si>
  <si>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</si>
  <si>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</si>
  <si>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</si>
  <si>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</si>
  <si>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</si>
  <si>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</si>
  <si>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</si>
  <si>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</si>
  <si>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</si>
  <si>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</si>
  <si>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</si>
  <si>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</si>
  <si>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</si>
  <si>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</si>
  <si>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</si>
  <si>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</si>
  <si>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</si>
  <si>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</si>
  <si>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</si>
  <si>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</si>
  <si>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</si>
  <si>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</si>
  <si>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</si>
  <si>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</si>
  <si>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</si>
  <si>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</si>
  <si>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</si>
  <si>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</si>
  <si>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</si>
  <si>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</si>
  <si>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</si>
  <si>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</si>
  <si>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</si>
  <si>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</si>
  <si>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</si>
  <si>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</si>
  <si>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</si>
  <si>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</si>
  <si>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</si>
  <si>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</si>
  <si>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</si>
  <si>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</si>
  <si>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</si>
  <si>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</si>
  <si>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</si>
  <si>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</si>
  <si>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Rare Earth and Strategic Metals UCITS ETF</t>
  </si>
  <si>
    <t>IE0002PG6CA6</t>
  </si>
  <si>
    <t>VanEck UCITS ETFs plc</t>
  </si>
  <si>
    <t>Dublin, Ireland</t>
  </si>
  <si>
    <t>banktäglich</t>
  </si>
  <si>
    <t>MVIS® Global Rare Earth/Strategic Metals Index</t>
  </si>
  <si>
    <t>15</t>
  </si>
  <si>
    <t>USD</t>
  </si>
  <si>
    <t>MP Materials Corp.</t>
  </si>
  <si>
    <t>89450063PHPS61USMT84</t>
  </si>
  <si>
    <t>Lynas Rare Earths Ltd.</t>
  </si>
  <si>
    <t>529900SGT9M1FJPXXI35</t>
  </si>
  <si>
    <t>China Northn Rare Earth(Grp)H.</t>
  </si>
  <si>
    <t>300300CY5TYMU38UDM49</t>
  </si>
  <si>
    <t>Pilbara Minerals Ltd.</t>
  </si>
  <si>
    <t>5299000VV1CZVF5K9C16</t>
  </si>
  <si>
    <t>Lithium Americas Corp.</t>
  </si>
  <si>
    <t>529900Q9ENG7EHHZ5R75</t>
  </si>
  <si>
    <t>Albemarle Corp.</t>
  </si>
  <si>
    <t>HDBLS2Q6GV1LSKQPBS54</t>
  </si>
  <si>
    <t>Ganfeng Lithium Group Co. Ltd.</t>
  </si>
  <si>
    <t>3003006BE6UOHWEOOR42</t>
  </si>
  <si>
    <t>Liontown Resources Ltd.</t>
  </si>
  <si>
    <t>529900LT0V2IEL7WZY56</t>
  </si>
  <si>
    <t>Soc.Quimica y Min.de Chile SA</t>
  </si>
  <si>
    <t>TJ88LXZZW5PWIN93ZC81</t>
  </si>
  <si>
    <t>Iluka Resources Ltd.</t>
  </si>
  <si>
    <t>2549009N2Y1F4YNB0955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</si>
</sst>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12.725099999999999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4.7963552375218663E-3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99.882900547561078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0.11709945243891018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99.999999999999986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12.725099999999999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812326</v>
      </c>
      <c r="G11" s="9"/>
      <c r="H11" s="9">
        <v>7.4809111512239559</v>
      </c>
      <c r="I11" s="9">
        <v>0</v>
      </c>
      <c r="J11" s="9">
        <v>7.4809111512239559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871899</v>
      </c>
      <c r="G12" s="9"/>
      <c r="H12" s="9">
        <v>7.1775313047479994</v>
      </c>
      <c r="I12" s="9">
        <v>0</v>
      </c>
      <c r="J12" s="9">
        <v>7.1775313047479994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581553</v>
      </c>
      <c r="G13" s="9"/>
      <c r="H13" s="9">
        <v>6.8046141216513796</v>
      </c>
      <c r="I13" s="9">
        <v>0</v>
      </c>
      <c r="J13" s="9">
        <v>6.8046141216513796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270436</v>
      </c>
      <c r="G14" s="9"/>
      <c r="H14" s="9">
        <v>6.6301695519591819</v>
      </c>
      <c r="I14" s="9">
        <v>0</v>
      </c>
      <c r="J14" s="9">
        <v>6.6301695519591819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280444</v>
      </c>
      <c r="G15" s="9"/>
      <c r="H15" s="9">
        <v>6.5170872179660959</v>
      </c>
      <c r="I15" s="9">
        <v>0</v>
      </c>
      <c r="J15" s="9">
        <v>6.5170872179660959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890167</v>
      </c>
      <c r="G16" s="9"/>
      <c r="H16" s="9">
        <v>6.2575275060248181</v>
      </c>
      <c r="I16" s="9">
        <v>0</v>
      </c>
      <c r="J16" s="9">
        <v>6.2575275060248181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741627</v>
      </c>
      <c r="G17" s="9"/>
      <c r="H17" s="9">
        <v>4.9911478349631508</v>
      </c>
      <c r="I17" s="9">
        <v>0</v>
      </c>
      <c r="J17" s="9">
        <v>4.9911478349631508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237989</v>
      </c>
      <c r="G18" s="9"/>
      <c r="H18" s="9">
        <v>4.9782920796258026</v>
      </c>
      <c r="I18" s="9">
        <v>0</v>
      </c>
      <c r="J18" s="9">
        <v>4.9782920796258026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895007</v>
      </c>
      <c r="G19" s="9"/>
      <c r="H19" s="9">
        <v>4.9173629065486413</v>
      </c>
      <c r="I19" s="9">
        <v>0</v>
      </c>
      <c r="J19" s="9">
        <v>4.9173629065486413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859133</v>
      </c>
      <c r="G20" s="9"/>
      <c r="H20" s="9">
        <v>4.4674182494991062</v>
      </c>
      <c r="I20" s="9">
        <v>0</v>
      </c>
      <c r="J20" s="9">
        <v>4.4674182494991062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121782-3F8A-4094-9DA2-9E9D10BD4D31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